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субвенции" sheetId="4" r:id="rId1"/>
  </sheets>
  <definedNames>
    <definedName name="_xlnm.Print_Area" localSheetId="0">субвенции!$A$1:$F$45</definedName>
  </definedNames>
  <calcPr calcId="145621"/>
</workbook>
</file>

<file path=xl/calcChain.xml><?xml version="1.0" encoding="utf-8"?>
<calcChain xmlns="http://schemas.openxmlformats.org/spreadsheetml/2006/main">
  <c r="D45" i="4" l="1"/>
  <c r="F45" i="4" l="1"/>
  <c r="E45" i="4"/>
</calcChain>
</file>

<file path=xl/sharedStrings.xml><?xml version="1.0" encoding="utf-8"?>
<sst xmlns="http://schemas.openxmlformats.org/spreadsheetml/2006/main" count="44" uniqueCount="44">
  <si>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</si>
  <si>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</si>
  <si>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</si>
  <si>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</si>
  <si>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</si>
  <si>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</si>
  <si>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Сумма на 2018 год</t>
  </si>
  <si>
    <t>Сумма на 2019 год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</si>
  <si>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</si>
  <si>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</si>
  <si>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</si>
  <si>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</si>
  <si>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</si>
  <si>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</si>
  <si>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2018 году  и  плановом периоде 2019 - 2020 годов</t>
  </si>
  <si>
    <t>Сумма на 2020 год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</si>
  <si>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</si>
  <si>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</si>
  <si>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</si>
  <si>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</si>
  <si>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</si>
  <si>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</si>
  <si>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</si>
  <si>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</si>
  <si>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.  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</si>
  <si>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</si>
  <si>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</si>
  <si>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</si>
  <si>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</si>
  <si>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</si>
  <si>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</si>
  <si>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</si>
  <si>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</si>
  <si>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</si>
  <si>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</si>
  <si>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Приложение 8</t>
  </si>
  <si>
    <t>от 01 декабря 2017  г.  № 365-31</t>
  </si>
  <si>
    <t xml:space="preserve">                                                                                                                              к решению Северо-Енисейского районного Совета </t>
  </si>
  <si>
    <t xml:space="preserve">                                                                                                                            депутатов «О внесении изменений в решение </t>
  </si>
  <si>
    <t xml:space="preserve">                                                                                                                            Северо-Енисейского районного Совета депутатов </t>
  </si>
  <si>
    <t xml:space="preserve">                                                                                                                      «О бюджете Северо-Енисейского  района  </t>
  </si>
  <si>
    <t xml:space="preserve">                                                                                                                               на 2018 год и плановый период 2019-2020 годов»</t>
  </si>
  <si>
    <t>Приложение 7</t>
  </si>
  <si>
    <t>от 31.07.2018 № 478-40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</si>
</sst>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Border="1" applyAlignment="1" applyProtection="1"/>
    <xf numFmtId="0" fontId="1" fillId="0" borderId="0" xfId="0" applyFont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topLeftCell="A2" zoomScaleNormal="100" zoomScaleSheetLayoutView="100" workbookViewId="0">
      <selection activeCell="D8" sqref="D8:F8"/>
    </sheetView>
  </sheetViews>
  <sheetFormatPr defaultColWidth="9.140625" defaultRowHeight="12.75" customHeight="1" x14ac:dyDescent="0.25"/>
  <cols>
    <col min="1" max="1" width="6.28515625" style="6" customWidth="1"/>
    <col min="2" max="2" width="79.7109375" style="6" customWidth="1"/>
    <col min="3" max="3" width="10" style="6" hidden="1" customWidth="1"/>
    <col min="4" max="5" width="14.85546875" style="6" customWidth="1"/>
    <col min="6" max="6" width="14.28515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20.25" customHeight="1" x14ac:dyDescent="0.25">
      <c r="A2" s="5"/>
      <c r="B2" s="5"/>
      <c r="C2" s="5"/>
      <c r="D2" s="29" t="s">
        <v>42</v>
      </c>
      <c r="E2" s="29"/>
      <c r="F2" s="29"/>
      <c r="G2" s="1"/>
      <c r="H2" s="1"/>
      <c r="I2" s="1"/>
      <c r="J2" s="1"/>
      <c r="K2" s="1"/>
    </row>
    <row r="3" spans="1:11" ht="16.5" customHeight="1" x14ac:dyDescent="0.25">
      <c r="A3" s="5"/>
      <c r="B3" s="31" t="s">
        <v>37</v>
      </c>
      <c r="C3" s="31"/>
      <c r="D3" s="31"/>
      <c r="E3" s="31"/>
      <c r="F3" s="31"/>
      <c r="G3" s="1"/>
      <c r="H3" s="1"/>
      <c r="I3" s="1"/>
      <c r="J3" s="1"/>
      <c r="K3" s="1"/>
    </row>
    <row r="4" spans="1:11" ht="15.75" customHeight="1" x14ac:dyDescent="0.25">
      <c r="A4" s="5"/>
      <c r="B4" s="31" t="s">
        <v>38</v>
      </c>
      <c r="C4" s="31"/>
      <c r="D4" s="31"/>
      <c r="E4" s="31"/>
      <c r="F4" s="31"/>
      <c r="G4" s="1"/>
      <c r="H4" s="1"/>
      <c r="I4" s="1"/>
      <c r="J4" s="1"/>
      <c r="K4" s="1"/>
    </row>
    <row r="5" spans="1:11" ht="15.75" customHeight="1" x14ac:dyDescent="0.25">
      <c r="A5" s="5"/>
      <c r="B5" s="31" t="s">
        <v>39</v>
      </c>
      <c r="C5" s="31"/>
      <c r="D5" s="31"/>
      <c r="E5" s="31"/>
      <c r="F5" s="31"/>
      <c r="G5" s="1"/>
      <c r="H5" s="1"/>
      <c r="I5" s="1"/>
      <c r="J5" s="1"/>
      <c r="K5" s="1"/>
    </row>
    <row r="6" spans="1:11" ht="15.75" x14ac:dyDescent="0.25">
      <c r="A6" s="5"/>
      <c r="B6" s="31" t="s">
        <v>40</v>
      </c>
      <c r="C6" s="31"/>
      <c r="D6" s="31"/>
      <c r="E6" s="31"/>
      <c r="F6" s="31"/>
      <c r="G6" s="1"/>
      <c r="H6" s="1"/>
      <c r="I6" s="1"/>
      <c r="J6" s="1"/>
      <c r="K6" s="1"/>
    </row>
    <row r="7" spans="1:11" ht="15.75" x14ac:dyDescent="0.25">
      <c r="A7" s="5"/>
      <c r="B7" s="31" t="s">
        <v>41</v>
      </c>
      <c r="C7" s="31"/>
      <c r="D7" s="31"/>
      <c r="E7" s="31"/>
      <c r="F7" s="31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31" t="s">
        <v>43</v>
      </c>
      <c r="E8" s="31"/>
      <c r="F8" s="31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5"/>
      <c r="E9" s="25"/>
      <c r="F9" s="26"/>
      <c r="G9" s="1"/>
      <c r="H9" s="1"/>
      <c r="I9" s="1"/>
      <c r="J9" s="1"/>
      <c r="K9" s="1"/>
    </row>
    <row r="10" spans="1:11" ht="15.75" x14ac:dyDescent="0.25">
      <c r="A10" s="5"/>
      <c r="B10" s="5"/>
      <c r="C10" s="5"/>
      <c r="D10" s="25"/>
      <c r="E10" s="25"/>
      <c r="F10" s="26"/>
      <c r="G10" s="1"/>
      <c r="H10" s="1"/>
      <c r="I10" s="1"/>
      <c r="J10" s="1"/>
      <c r="K10" s="1"/>
    </row>
    <row r="11" spans="1:11" ht="15.75" x14ac:dyDescent="0.25">
      <c r="A11" s="5"/>
      <c r="B11" s="5"/>
      <c r="C11" s="5"/>
      <c r="D11" s="32" t="s">
        <v>35</v>
      </c>
      <c r="E11" s="32"/>
      <c r="F11" s="32"/>
      <c r="G11" s="1"/>
      <c r="H11" s="1"/>
      <c r="I11" s="1"/>
      <c r="J11" s="1"/>
      <c r="K11" s="1"/>
    </row>
    <row r="12" spans="1:11" ht="15.75" x14ac:dyDescent="0.25">
      <c r="A12" s="5"/>
      <c r="B12" s="5"/>
      <c r="C12" s="5"/>
      <c r="D12" s="33" t="s">
        <v>3</v>
      </c>
      <c r="E12" s="33"/>
      <c r="F12" s="33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3" t="s">
        <v>4</v>
      </c>
      <c r="E13" s="33"/>
      <c r="F13" s="33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33" t="s">
        <v>36</v>
      </c>
      <c r="E14" s="33"/>
      <c r="F14" s="33"/>
      <c r="G14" s="1"/>
      <c r="H14" s="1"/>
      <c r="I14" s="1"/>
      <c r="J14" s="1"/>
      <c r="K14" s="1"/>
    </row>
    <row r="15" spans="1:11" ht="15.7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</row>
    <row r="16" spans="1:11" ht="25.5" customHeight="1" x14ac:dyDescent="0.25">
      <c r="A16" s="30" t="s">
        <v>14</v>
      </c>
      <c r="B16" s="30"/>
      <c r="C16" s="30"/>
      <c r="D16" s="30"/>
      <c r="E16" s="30"/>
      <c r="F16" s="30"/>
      <c r="G16" s="3"/>
      <c r="H16" s="3"/>
    </row>
    <row r="17" spans="1:9" ht="27" customHeight="1" x14ac:dyDescent="0.25">
      <c r="A17" s="30"/>
      <c r="B17" s="30"/>
      <c r="C17" s="30"/>
      <c r="D17" s="30"/>
      <c r="E17" s="30"/>
      <c r="F17" s="30"/>
      <c r="G17" s="3"/>
      <c r="H17" s="3"/>
    </row>
    <row r="18" spans="1:9" ht="21" customHeight="1" x14ac:dyDescent="0.25">
      <c r="A18" s="34"/>
      <c r="B18" s="34"/>
      <c r="C18" s="34"/>
      <c r="D18" s="34"/>
      <c r="E18" s="34"/>
      <c r="F18" s="34"/>
      <c r="G18" s="3"/>
      <c r="H18" s="3"/>
    </row>
    <row r="19" spans="1:9" ht="15.75" x14ac:dyDescent="0.25">
      <c r="C19" s="7"/>
      <c r="D19" s="7"/>
      <c r="E19" s="28" t="s">
        <v>12</v>
      </c>
      <c r="F19" s="28"/>
      <c r="G19" s="4"/>
      <c r="H19" s="4"/>
      <c r="I19" s="4"/>
    </row>
    <row r="20" spans="1:9" ht="47.25" x14ac:dyDescent="0.25">
      <c r="A20" s="8" t="s">
        <v>0</v>
      </c>
      <c r="B20" s="9" t="s">
        <v>1</v>
      </c>
      <c r="C20" s="9" t="s">
        <v>2</v>
      </c>
      <c r="D20" s="10" t="s">
        <v>6</v>
      </c>
      <c r="E20" s="10" t="s">
        <v>7</v>
      </c>
      <c r="F20" s="10" t="s">
        <v>15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96.75" customHeight="1" x14ac:dyDescent="0.25">
      <c r="A22" s="13">
        <v>1</v>
      </c>
      <c r="B22" s="15" t="s">
        <v>16</v>
      </c>
      <c r="C22" s="16">
        <v>3088700</v>
      </c>
      <c r="D22" s="22">
        <v>2496.6</v>
      </c>
      <c r="E22" s="22">
        <v>2496.6</v>
      </c>
      <c r="F22" s="22">
        <v>2496.6</v>
      </c>
    </row>
    <row r="23" spans="1:9" s="6" customFormat="1" ht="189" x14ac:dyDescent="0.25">
      <c r="A23" s="13">
        <v>2</v>
      </c>
      <c r="B23" s="15" t="s">
        <v>11</v>
      </c>
      <c r="C23" s="16">
        <v>22782900</v>
      </c>
      <c r="D23" s="22">
        <v>24406.5</v>
      </c>
      <c r="E23" s="22">
        <v>23643.1</v>
      </c>
      <c r="F23" s="22">
        <v>23643.1</v>
      </c>
    </row>
    <row r="24" spans="1:9" s="6" customFormat="1" ht="195" customHeight="1" x14ac:dyDescent="0.25">
      <c r="A24" s="13">
        <v>3</v>
      </c>
      <c r="B24" s="15" t="s">
        <v>9</v>
      </c>
      <c r="C24" s="16">
        <v>26253600</v>
      </c>
      <c r="D24" s="22">
        <v>27326.3</v>
      </c>
      <c r="E24" s="22">
        <v>26342.6</v>
      </c>
      <c r="F24" s="22">
        <v>26342.6</v>
      </c>
    </row>
    <row r="25" spans="1:9" s="6" customFormat="1" ht="132.75" customHeight="1" x14ac:dyDescent="0.25">
      <c r="A25" s="13">
        <v>4</v>
      </c>
      <c r="B25" s="15" t="s">
        <v>17</v>
      </c>
      <c r="C25" s="16">
        <v>129500</v>
      </c>
      <c r="D25" s="22">
        <v>161.9</v>
      </c>
      <c r="E25" s="22">
        <v>161.9</v>
      </c>
      <c r="F25" s="22">
        <v>161.9</v>
      </c>
    </row>
    <row r="26" spans="1:9" s="6" customFormat="1" ht="99" customHeight="1" x14ac:dyDescent="0.25">
      <c r="A26" s="13">
        <v>5</v>
      </c>
      <c r="B26" s="15" t="s">
        <v>18</v>
      </c>
      <c r="C26" s="16">
        <v>2388400</v>
      </c>
      <c r="D26" s="22">
        <v>1854.2</v>
      </c>
      <c r="E26" s="22">
        <v>1854.2</v>
      </c>
      <c r="F26" s="22">
        <v>1854.2</v>
      </c>
      <c r="G26" s="18"/>
    </row>
    <row r="27" spans="1:9" s="6" customFormat="1" ht="192.75" customHeight="1" x14ac:dyDescent="0.25">
      <c r="A27" s="13">
        <v>6</v>
      </c>
      <c r="B27" s="15" t="s">
        <v>8</v>
      </c>
      <c r="C27" s="16">
        <v>112793900</v>
      </c>
      <c r="D27" s="22">
        <v>116974.5</v>
      </c>
      <c r="E27" s="22">
        <v>112752</v>
      </c>
      <c r="F27" s="22">
        <v>112752</v>
      </c>
    </row>
    <row r="28" spans="1:9" s="6" customFormat="1" ht="189" x14ac:dyDescent="0.25">
      <c r="A28" s="13">
        <v>7</v>
      </c>
      <c r="B28" s="19" t="s">
        <v>10</v>
      </c>
      <c r="C28" s="20">
        <v>41892500</v>
      </c>
      <c r="D28" s="23">
        <v>44584.5</v>
      </c>
      <c r="E28" s="23">
        <v>42971.4</v>
      </c>
      <c r="F28" s="23">
        <v>42971.4</v>
      </c>
    </row>
    <row r="29" spans="1:9" s="6" customFormat="1" ht="78.75" x14ac:dyDescent="0.25">
      <c r="A29" s="13">
        <v>8</v>
      </c>
      <c r="B29" s="15" t="s">
        <v>19</v>
      </c>
      <c r="C29" s="16">
        <v>2121000</v>
      </c>
      <c r="D29" s="22">
        <v>2204.9499999999998</v>
      </c>
      <c r="E29" s="22">
        <v>2157</v>
      </c>
      <c r="F29" s="22">
        <v>2157</v>
      </c>
    </row>
    <row r="30" spans="1:9" s="6" customFormat="1" ht="157.5" x14ac:dyDescent="0.25">
      <c r="A30" s="13">
        <v>9</v>
      </c>
      <c r="B30" s="19" t="s">
        <v>20</v>
      </c>
      <c r="C30" s="20">
        <v>206700</v>
      </c>
      <c r="D30" s="23">
        <v>237.52</v>
      </c>
      <c r="E30" s="23">
        <v>111</v>
      </c>
      <c r="F30" s="23">
        <v>111</v>
      </c>
    </row>
    <row r="31" spans="1:9" s="6" customFormat="1" ht="162" customHeight="1" x14ac:dyDescent="0.25">
      <c r="A31" s="13">
        <v>10</v>
      </c>
      <c r="B31" s="19" t="s">
        <v>21</v>
      </c>
      <c r="C31" s="20">
        <v>27882100</v>
      </c>
      <c r="D31" s="23">
        <v>32413.3</v>
      </c>
      <c r="E31" s="23">
        <v>28317.599999999999</v>
      </c>
      <c r="F31" s="23">
        <v>28317.599999999999</v>
      </c>
    </row>
    <row r="32" spans="1:9" s="6" customFormat="1" ht="143.25" customHeight="1" x14ac:dyDescent="0.25">
      <c r="A32" s="13">
        <v>11</v>
      </c>
      <c r="B32" s="19" t="s">
        <v>22</v>
      </c>
      <c r="C32" s="20">
        <v>6433100</v>
      </c>
      <c r="D32" s="23">
        <v>6686.4</v>
      </c>
      <c r="E32" s="23">
        <v>6479.3</v>
      </c>
      <c r="F32" s="23">
        <v>6479.3</v>
      </c>
    </row>
    <row r="33" spans="1:6" s="6" customFormat="1" ht="129" customHeight="1" x14ac:dyDescent="0.25">
      <c r="A33" s="13">
        <v>12</v>
      </c>
      <c r="B33" s="15" t="s">
        <v>24</v>
      </c>
      <c r="C33" s="16">
        <v>90715500</v>
      </c>
      <c r="D33" s="22">
        <v>89272.6</v>
      </c>
      <c r="E33" s="22">
        <v>104272.6</v>
      </c>
      <c r="F33" s="22">
        <v>104272.6</v>
      </c>
    </row>
    <row r="34" spans="1:6" s="6" customFormat="1" ht="175.5" customHeight="1" x14ac:dyDescent="0.25">
      <c r="A34" s="13">
        <v>13</v>
      </c>
      <c r="B34" s="15" t="s">
        <v>25</v>
      </c>
      <c r="C34" s="16">
        <v>5045700</v>
      </c>
      <c r="D34" s="22">
        <v>5365.5</v>
      </c>
      <c r="E34" s="22">
        <v>5354.1</v>
      </c>
      <c r="F34" s="22">
        <v>5361.9</v>
      </c>
    </row>
    <row r="35" spans="1:6" s="6" customFormat="1" ht="110.25" x14ac:dyDescent="0.25">
      <c r="A35" s="13">
        <v>14</v>
      </c>
      <c r="B35" s="19" t="s">
        <v>34</v>
      </c>
      <c r="C35" s="20">
        <v>728300</v>
      </c>
      <c r="D35" s="23">
        <v>5456.7</v>
      </c>
      <c r="E35" s="23">
        <v>0</v>
      </c>
      <c r="F35" s="23">
        <v>2728.4</v>
      </c>
    </row>
    <row r="36" spans="1:6" s="6" customFormat="1" ht="126" x14ac:dyDescent="0.25">
      <c r="A36" s="13">
        <v>15</v>
      </c>
      <c r="B36" s="15" t="s">
        <v>26</v>
      </c>
      <c r="C36" s="16">
        <v>598900</v>
      </c>
      <c r="D36" s="22">
        <v>721</v>
      </c>
      <c r="E36" s="22">
        <v>721</v>
      </c>
      <c r="F36" s="22">
        <v>721</v>
      </c>
    </row>
    <row r="37" spans="1:6" s="6" customFormat="1" ht="47.25" x14ac:dyDescent="0.25">
      <c r="A37" s="13">
        <v>16</v>
      </c>
      <c r="B37" s="17" t="s">
        <v>27</v>
      </c>
      <c r="C37" s="16">
        <v>406800</v>
      </c>
      <c r="D37" s="22">
        <v>494.9</v>
      </c>
      <c r="E37" s="22">
        <v>458.1</v>
      </c>
      <c r="F37" s="22">
        <v>473.7</v>
      </c>
    </row>
    <row r="38" spans="1:6" s="11" customFormat="1" ht="113.25" customHeight="1" x14ac:dyDescent="0.25">
      <c r="A38" s="13">
        <v>17</v>
      </c>
      <c r="B38" s="15" t="s">
        <v>28</v>
      </c>
      <c r="C38" s="16">
        <v>25100</v>
      </c>
      <c r="D38" s="22">
        <v>26.1</v>
      </c>
      <c r="E38" s="22">
        <v>25.1</v>
      </c>
      <c r="F38" s="22">
        <v>25.1</v>
      </c>
    </row>
    <row r="39" spans="1:6" s="6" customFormat="1" ht="128.25" customHeight="1" x14ac:dyDescent="0.25">
      <c r="A39" s="13">
        <v>18</v>
      </c>
      <c r="B39" s="15" t="s">
        <v>29</v>
      </c>
      <c r="C39" s="16">
        <v>672200</v>
      </c>
      <c r="D39" s="22">
        <v>699</v>
      </c>
      <c r="E39" s="22">
        <v>675.1</v>
      </c>
      <c r="F39" s="22">
        <v>675.1</v>
      </c>
    </row>
    <row r="40" spans="1:6" ht="81" customHeight="1" x14ac:dyDescent="0.25">
      <c r="A40" s="13">
        <v>19</v>
      </c>
      <c r="B40" s="21" t="s">
        <v>30</v>
      </c>
      <c r="C40" s="16">
        <v>92700</v>
      </c>
      <c r="D40" s="22">
        <v>89</v>
      </c>
      <c r="E40" s="22">
        <v>86</v>
      </c>
      <c r="F40" s="22">
        <v>86</v>
      </c>
    </row>
    <row r="41" spans="1:6" ht="77.25" customHeight="1" x14ac:dyDescent="0.25">
      <c r="A41" s="13">
        <v>20</v>
      </c>
      <c r="B41" s="15" t="s">
        <v>31</v>
      </c>
      <c r="C41" s="16">
        <v>429700</v>
      </c>
      <c r="D41" s="22">
        <v>438.7</v>
      </c>
      <c r="E41" s="22">
        <v>424.2</v>
      </c>
      <c r="F41" s="22">
        <v>424.2</v>
      </c>
    </row>
    <row r="42" spans="1:6" ht="94.5" x14ac:dyDescent="0.25">
      <c r="A42" s="13">
        <v>21</v>
      </c>
      <c r="B42" s="15" t="s">
        <v>32</v>
      </c>
      <c r="C42" s="16">
        <v>666600</v>
      </c>
      <c r="D42" s="22">
        <v>693.1</v>
      </c>
      <c r="E42" s="22">
        <v>669.2</v>
      </c>
      <c r="F42" s="22">
        <v>669.2</v>
      </c>
    </row>
    <row r="43" spans="1:6" ht="63" x14ac:dyDescent="0.25">
      <c r="A43" s="13">
        <v>22</v>
      </c>
      <c r="B43" s="15" t="s">
        <v>23</v>
      </c>
      <c r="C43" s="16"/>
      <c r="D43" s="22">
        <v>2909</v>
      </c>
      <c r="E43" s="22">
        <v>2909</v>
      </c>
      <c r="F43" s="22">
        <v>2909</v>
      </c>
    </row>
    <row r="44" spans="1:6" ht="94.5" x14ac:dyDescent="0.25">
      <c r="A44" s="13">
        <v>23</v>
      </c>
      <c r="B44" s="15" t="s">
        <v>33</v>
      </c>
      <c r="C44" s="16"/>
      <c r="D44" s="22">
        <v>85.4</v>
      </c>
      <c r="E44" s="22">
        <v>1.8</v>
      </c>
      <c r="F44" s="22">
        <v>2.9</v>
      </c>
    </row>
    <row r="45" spans="1:6" ht="18" customHeight="1" x14ac:dyDescent="0.25">
      <c r="A45" s="27" t="s">
        <v>13</v>
      </c>
      <c r="B45" s="27"/>
      <c r="C45" s="14"/>
      <c r="D45" s="24">
        <f>SUM(D22:D44)</f>
        <v>365597.67000000004</v>
      </c>
      <c r="E45" s="24">
        <f>SUM(E22:E44)</f>
        <v>362882.89999999991</v>
      </c>
      <c r="F45" s="24">
        <f>SUM(F22:F44)</f>
        <v>365635.80000000005</v>
      </c>
    </row>
  </sheetData>
  <mergeCells count="15">
    <mergeCell ref="A45:B45"/>
    <mergeCell ref="E19:F19"/>
    <mergeCell ref="D2:F2"/>
    <mergeCell ref="A16:F17"/>
    <mergeCell ref="D8:F8"/>
    <mergeCell ref="D11:F11"/>
    <mergeCell ref="D12:F12"/>
    <mergeCell ref="D13:F13"/>
    <mergeCell ref="D14:F14"/>
    <mergeCell ref="B3:F3"/>
    <mergeCell ref="B4:F4"/>
    <mergeCell ref="B5:F5"/>
    <mergeCell ref="B6:F6"/>
    <mergeCell ref="B7:F7"/>
    <mergeCell ref="A18:F18"/>
  </mergeCells>
  <pageMargins left="0.70866141732283472" right="0.51181102362204722" top="0.74803149606299213" bottom="0.74803149606299213" header="0.31496062992125984" footer="0.31496062992125984"/>
  <pageSetup paperSize="9" scale="64" fitToHeight="100" orientation="portrait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2018-03-05T07:41:59Z</cp:lastPrinted>
  <dcterms:created xsi:type="dcterms:W3CDTF">2014-11-08T06:51:07Z</dcterms:created>
  <dcterms:modified xsi:type="dcterms:W3CDTF">2018-07-31T07:47:47Z</dcterms:modified>
</cp:coreProperties>
</file>